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<sst xmlns="http://schemas.openxmlformats.org/spreadsheetml/2006/main" count="48" uniqueCount="44">
  <si>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</si>
  <si>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</si>
  <si>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</si>
  <si>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</si>
  <si>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</si>
  <si>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</si>
  <si>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</si>
  <si>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</si>
  <si>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</si>
  <si>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</si>
  <si>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</si>
  <si>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</si>
  <si>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</si>
  <si>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</si>
  <si>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</si>
  <si>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</si>
  <si>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</si>
  <si>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</si>
  <si>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</si>
  <si>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</si>
  <si>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</si>
  <si>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</si>
  <si>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</si>
  <si>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</si>
  <si>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</si>
  <si>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</si>
  <si>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</si>
  <si>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</si>
  <si>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</si>
  <si>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</si>
  <si>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</si>
  <si>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</si>
  <si>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Суп рисовый с картофелем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</si>
  <si>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</si>
  <si>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</si>
  <si>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</si>
  <si>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</si>
  <si>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</si>
  <si>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</si>
  <si>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</si>
  <si>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</si>
  <si>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соленых огурцов с луком</t>
  </si>
  <si>
    <t>19,04,2022</t>
  </si>
  <si>
    <t>яблоко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</si>
</sst>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37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38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40</v>
      </c>
      <c r="D8" s="39" t="s">
        <v>39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368</v>
      </c>
      <c r="D9" s="39" t="s">
        <v>43</v>
      </c>
      <c r="E9" s="13">
        <v>100</v>
      </c>
      <c r="F9" s="14"/>
      <c r="G9" s="17">
        <f>95/100*130</f>
        <v>123.5</v>
      </c>
      <c r="H9" s="17">
        <f>1.5/100*130</f>
        <v>1.95</v>
      </c>
      <c r="I9" s="17">
        <f>0.5/100*130</f>
        <v>0.65</v>
      </c>
      <c r="J9" s="17">
        <f>21/100*130</f>
        <v>27.3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547.15</v>
      </c>
      <c r="H11" s="15">
        <f>SUM(H4:H10)</f>
        <v>12.219999999999999</v>
      </c>
      <c r="I11" s="15">
        <f>SUM(I4:I10)</f>
        <v>19.274999999999999</v>
      </c>
      <c r="J11" s="15">
        <f>SUM(J4:J10)</f>
        <v>81.135000000000005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41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32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35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34</v>
      </c>
      <c r="D15" s="12" t="s">
        <v>33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36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2022-04-22T10:01:29Z</dcterms:modified>
</cp:coreProperties>
</file>