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H9" i="1"/>
  <c r="G9" i="1"/>
  <c r="G20" i="1" l="1"/>
  <c r="E11" i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<sst xmlns="http://schemas.openxmlformats.org/spreadsheetml/2006/main" count="48" uniqueCount="44">
  <si>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</si>
  <si>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</si>
  <si>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</si>
  <si>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</si>
  <si>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</si>
  <si>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</si>
  <si>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</si>
  <si>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</si>
  <si>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</si>
  <si>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</si>
  <si>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</si>
  <si>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</si>
  <si>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</si>
  <si>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</si>
  <si>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</si>
  <si>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</si>
  <si>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</si>
  <si>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</si>
  <si>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</si>
  <si>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</si>
  <si>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</si>
  <si>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</si>
  <si>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</si>
  <si>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</si>
  <si>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</si>
  <si>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</si>
  <si>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</si>
  <si>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</si>
  <si>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</si>
  <si>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</si>
  <si>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</si>
  <si>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</si>
  <si>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Макаронные изделия отварные</t>
  </si>
  <si>
    <t>Компот из яблок с лимоном</t>
  </si>
  <si>
    <t>Яблоко</t>
  </si>
  <si>
    <t>399г</t>
  </si>
  <si>
    <t xml:space="preserve">Сок натуральный </t>
  </si>
  <si>
    <t>Чай с молоком</t>
  </si>
  <si>
    <t xml:space="preserve">Плюшка с маслом </t>
  </si>
  <si>
    <t xml:space="preserve">Овощная нарезка из свежих помидор </t>
  </si>
  <si>
    <t xml:space="preserve">Котлета куриная с овощной подливой </t>
  </si>
  <si>
    <t xml:space="preserve">Яблоко </t>
  </si>
  <si>
    <t>Суп рисовый с картофелем на к/б</t>
  </si>
  <si>
    <t xml:space="preserve">Суп молочный с гречневой крупой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</si>
</sst>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top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45174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15.75" x14ac:dyDescent="0.25">
      <c r="A4" s="3" t="s">
        <v>13</v>
      </c>
      <c r="B4" s="3" t="s">
        <v>14</v>
      </c>
      <c r="C4" s="15">
        <v>140</v>
      </c>
      <c r="D4" s="16" t="s">
        <v>43</v>
      </c>
      <c r="E4" s="18">
        <v>200</v>
      </c>
      <c r="F4" s="8"/>
      <c r="G4" s="14">
        <v>130</v>
      </c>
      <c r="H4" s="14">
        <v>4.8</v>
      </c>
      <c r="I4" s="14">
        <v>5</v>
      </c>
      <c r="J4" s="14">
        <v>16.440000000000001</v>
      </c>
    </row>
    <row r="5" spans="1:10" ht="15.75" x14ac:dyDescent="0.25">
      <c r="A5" s="5"/>
      <c r="B5" s="5" t="s">
        <v>15</v>
      </c>
      <c r="C5" s="15">
        <v>460</v>
      </c>
      <c r="D5" s="16" t="s">
        <v>37</v>
      </c>
      <c r="E5" s="19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 x14ac:dyDescent="0.25">
      <c r="A6" s="5"/>
      <c r="B6" s="3" t="s">
        <v>16</v>
      </c>
      <c r="C6" s="21"/>
      <c r="D6" s="17"/>
      <c r="E6" s="18"/>
      <c r="F6" s="8"/>
      <c r="G6" s="10"/>
      <c r="H6" s="10"/>
      <c r="I6" s="10"/>
      <c r="J6" s="10"/>
    </row>
    <row r="7" spans="1:10" ht="15.75" x14ac:dyDescent="0.25">
      <c r="A7" s="5"/>
      <c r="B7" s="4" t="s">
        <v>22</v>
      </c>
      <c r="C7" s="22"/>
      <c r="D7" s="17"/>
      <c r="E7" s="6"/>
      <c r="F7" s="8"/>
      <c r="G7" s="23"/>
      <c r="H7" s="23"/>
      <c r="I7" s="23"/>
      <c r="J7" s="23"/>
    </row>
    <row r="8" spans="1:10" ht="15.75" x14ac:dyDescent="0.25">
      <c r="A8" s="5"/>
      <c r="B8" s="4" t="s">
        <v>18</v>
      </c>
      <c r="C8" s="15">
        <v>2</v>
      </c>
      <c r="D8" s="16" t="s">
        <v>38</v>
      </c>
      <c r="E8" s="33">
        <v>115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24" t="s">
        <v>17</v>
      </c>
      <c r="C9" s="15">
        <v>82</v>
      </c>
      <c r="D9" s="16" t="s">
        <v>34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 x14ac:dyDescent="0.25">
      <c r="A10" s="5"/>
      <c r="B10" s="4" t="s">
        <v>28</v>
      </c>
      <c r="C10" s="15" t="s">
        <v>35</v>
      </c>
      <c r="D10" s="16" t="s">
        <v>36</v>
      </c>
      <c r="E10" s="6">
        <v>200</v>
      </c>
      <c r="F10" s="8"/>
      <c r="G10" s="14">
        <v>85.34</v>
      </c>
      <c r="H10" s="14">
        <v>1</v>
      </c>
      <c r="I10" s="14">
        <v>0</v>
      </c>
      <c r="J10" s="14">
        <v>20.2</v>
      </c>
    </row>
    <row r="11" spans="1:10" ht="15.75" x14ac:dyDescent="0.25">
      <c r="A11" s="5"/>
      <c r="B11" s="4" t="s">
        <v>26</v>
      </c>
      <c r="C11" s="25"/>
      <c r="D11" s="26"/>
      <c r="E11" s="27">
        <f>SUM(E4:E10)</f>
        <v>815</v>
      </c>
      <c r="F11" s="8">
        <v>69.34</v>
      </c>
      <c r="G11" s="28">
        <f>SUM(G4:G10)</f>
        <v>657.34</v>
      </c>
      <c r="H11" s="28">
        <f>SUM(H4:H10)</f>
        <v>15.4</v>
      </c>
      <c r="I11" s="28">
        <f>SUM(I4:I10)</f>
        <v>15.500000000000002</v>
      </c>
      <c r="J11" s="28">
        <f>SUM(J4:J10)</f>
        <v>114.34</v>
      </c>
    </row>
    <row r="12" spans="1:10" ht="15.75" x14ac:dyDescent="0.25">
      <c r="A12" s="5" t="s">
        <v>19</v>
      </c>
      <c r="B12" s="3" t="s">
        <v>18</v>
      </c>
      <c r="C12" s="29">
        <v>69</v>
      </c>
      <c r="D12" s="6" t="s">
        <v>39</v>
      </c>
      <c r="E12" s="30">
        <v>100</v>
      </c>
      <c r="F12" s="11"/>
      <c r="G12" s="14">
        <v>14</v>
      </c>
      <c r="H12" s="14">
        <v>0.8</v>
      </c>
      <c r="I12" s="14">
        <v>0.1</v>
      </c>
      <c r="J12" s="14">
        <v>4.5999999999999996</v>
      </c>
    </row>
    <row r="13" spans="1:10" ht="15.75" x14ac:dyDescent="0.25">
      <c r="A13" s="5"/>
      <c r="B13" s="3" t="s">
        <v>20</v>
      </c>
      <c r="C13" s="29">
        <v>204</v>
      </c>
      <c r="D13" s="6" t="s">
        <v>42</v>
      </c>
      <c r="E13" s="30">
        <v>250</v>
      </c>
      <c r="F13" s="11"/>
      <c r="G13" s="14">
        <v>90.75</v>
      </c>
      <c r="H13" s="14">
        <v>1.98</v>
      </c>
      <c r="I13" s="14">
        <v>2.74</v>
      </c>
      <c r="J13" s="14">
        <v>14.58</v>
      </c>
    </row>
    <row r="14" spans="1:10" ht="15.75" x14ac:dyDescent="0.25">
      <c r="A14" s="5"/>
      <c r="B14" s="3" t="s">
        <v>21</v>
      </c>
      <c r="C14" s="29">
        <v>100</v>
      </c>
      <c r="D14" s="6" t="s">
        <v>40</v>
      </c>
      <c r="E14" s="30">
        <v>120</v>
      </c>
      <c r="F14" s="11"/>
      <c r="G14" s="31">
        <v>216</v>
      </c>
      <c r="H14" s="31">
        <v>16</v>
      </c>
      <c r="I14" s="31">
        <v>13</v>
      </c>
      <c r="J14" s="31">
        <v>8.5</v>
      </c>
    </row>
    <row r="15" spans="1:10" ht="15.75" x14ac:dyDescent="0.25">
      <c r="A15" s="5"/>
      <c r="B15" s="3" t="s">
        <v>22</v>
      </c>
      <c r="C15" s="29">
        <v>205</v>
      </c>
      <c r="D15" s="6" t="s">
        <v>32</v>
      </c>
      <c r="E15" s="30">
        <v>180</v>
      </c>
      <c r="F15" s="11"/>
      <c r="G15" s="14">
        <v>205.2</v>
      </c>
      <c r="H15" s="14">
        <v>6.6</v>
      </c>
      <c r="I15" s="14">
        <v>5.2</v>
      </c>
      <c r="J15" s="14">
        <v>32.299999999999997</v>
      </c>
    </row>
    <row r="16" spans="1:10" ht="15.75" x14ac:dyDescent="0.25">
      <c r="A16" s="5"/>
      <c r="B16" s="3" t="s">
        <v>23</v>
      </c>
      <c r="C16" s="22">
        <v>147</v>
      </c>
      <c r="D16" s="6" t="s">
        <v>29</v>
      </c>
      <c r="E16" s="13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6" t="s">
        <v>30</v>
      </c>
      <c r="E17" s="13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28</v>
      </c>
      <c r="C18" s="22">
        <v>859</v>
      </c>
      <c r="D18" s="6" t="s">
        <v>33</v>
      </c>
      <c r="E18" s="30">
        <v>200</v>
      </c>
      <c r="F18" s="11"/>
      <c r="G18" s="7">
        <v>110</v>
      </c>
      <c r="H18" s="7">
        <v>0.2</v>
      </c>
      <c r="I18" s="7">
        <v>0.2</v>
      </c>
      <c r="J18" s="7">
        <v>22.3</v>
      </c>
    </row>
    <row r="19" spans="1:10" ht="15.75" x14ac:dyDescent="0.25">
      <c r="A19" s="5"/>
      <c r="B19" s="4" t="s">
        <v>31</v>
      </c>
      <c r="C19" s="22">
        <v>368</v>
      </c>
      <c r="D19" s="9" t="s">
        <v>41</v>
      </c>
      <c r="E19" s="12">
        <v>100</v>
      </c>
      <c r="F19" s="11"/>
      <c r="G19" s="10">
        <v>44</v>
      </c>
      <c r="H19" s="10">
        <v>0.4</v>
      </c>
      <c r="I19" s="10">
        <v>0.4</v>
      </c>
      <c r="J19" s="10">
        <v>9.8000000000000007</v>
      </c>
    </row>
    <row r="20" spans="1:10" ht="15.75" x14ac:dyDescent="0.25">
      <c r="A20" s="5"/>
      <c r="B20" s="4" t="s">
        <v>26</v>
      </c>
      <c r="C20" s="22"/>
      <c r="D20" s="6"/>
      <c r="E20" s="7">
        <f>SUM(E12:E19)</f>
        <v>1000</v>
      </c>
      <c r="F20" s="8">
        <v>69.34</v>
      </c>
      <c r="G20" s="7">
        <f>SUM(G12:G19)</f>
        <v>779.53600000000006</v>
      </c>
      <c r="H20" s="7">
        <f>SUM(H12:H19)</f>
        <v>29.008000000000003</v>
      </c>
      <c r="I20" s="7">
        <f>SUM(I12:I19)</f>
        <v>22.367999999999999</v>
      </c>
      <c r="J20" s="7">
        <f>SUM(J12:J19)</f>
        <v>113.751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2023-09-04T12:51:31Z</dcterms:modified>
</cp:coreProperties>
</file>