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менюшки\флеш\на сайт\"/>
    </mc:Choice>
  </mc:AlternateContent>
  <bookViews>
    <workbookView xWindow="0" yWindow="0" windowWidth="20730" windowHeight="9135"/>
  </bookViews>
  <sheets>
    <sheet name="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11" i="1" l="1"/>
  <c r="G11" i="1"/>
  <c r="J11" i="1"/>
  <c r="I11" i="1"/>
  <c r="E11" i="1"/>
  <c r="E20" i="1"/>
  <c r="G20" i="1"/>
  <c r="H20" i="1"/>
  <c r="I20" i="1"/>
  <c r="J20" i="1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<sst xmlns="http://schemas.openxmlformats.org/spreadsheetml/2006/main" count="45" uniqueCount="41">
  <si>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</si>
  <si>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</si>
  <si>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</si>
  <si>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</si>
  <si>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</si>
  <si>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</si>
  <si>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</si>
  <si>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</si>
  <si>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</si>
  <si>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</si>
  <si>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</si>
  <si>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</si>
  <si>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</si>
  <si>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</si>
  <si>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</si>
  <si>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</si>
  <si>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</si>
  <si>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</si>
  <si>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</si>
  <si>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</si>
  <si>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</si>
  <si>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</si>
  <si>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</si>
  <si>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</si>
  <si>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</si>
  <si>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</si>
  <si>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</si>
  <si>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</si>
  <si>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</si>
  <si>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</si>
  <si>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</si>
  <si>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сладкое</t>
  </si>
  <si>
    <t>Компот из свежих яблок</t>
  </si>
  <si>
    <t>Рис отварной</t>
  </si>
  <si>
    <t xml:space="preserve">Салат из свеклы </t>
  </si>
  <si>
    <t>Суп картофельный с макаронными изделиями на м/б</t>
  </si>
  <si>
    <t xml:space="preserve">Котлета из мяса говядины </t>
  </si>
  <si>
    <t xml:space="preserve">Каша манная молочная жидкая </t>
  </si>
  <si>
    <t xml:space="preserve">Чай с молоком </t>
  </si>
  <si>
    <t xml:space="preserve">Банан </t>
  </si>
  <si>
    <t xml:space="preserve">Плюшка с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</si>
</sst>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3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0" fontId="7" fillId="5" borderId="0" applyNumberFormat="0" applyBorder="0" applyAlignment="0" applyProtection="0"/>
    <xf numFmtId="0" fontId="8" fillId="6" borderId="0" applyNumberFormat="0" applyBorder="0" applyAlignment="0" applyProtection="0"/>
  </cellStyleXfs>
  <cellXfs count="44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5" xfId="0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0" fillId="0" borderId="8" xfId="0" applyFont="1" applyBorder="1"/>
    <xf numFmtId="0" fontId="0" fillId="0" borderId="9" xfId="0" applyBorder="1"/>
    <xf numFmtId="0" fontId="0" fillId="0" borderId="9" xfId="0" applyFont="1" applyBorder="1"/>
    <xf numFmtId="0" fontId="0" fillId="2" borderId="9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3" borderId="8" xfId="0" applyFont="1" applyFill="1" applyBorder="1"/>
    <xf numFmtId="0" fontId="0" fillId="0" borderId="11" xfId="0" applyFont="1" applyBorder="1"/>
    <xf numFmtId="0" fontId="0" fillId="2" borderId="12" xfId="0" applyFill="1" applyBorder="1" applyProtection="1"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4" fillId="2" borderId="1" xfId="0" applyFont="1" applyFill="1" applyBorder="1" applyProtection="1">
      <protection locked="0"/>
    </xf>
    <xf numFmtId="0" fontId="9" fillId="0" borderId="1" xfId="2" applyFont="1" applyFill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1" fontId="10" fillId="2" borderId="1" xfId="0" applyNumberFormat="1" applyFont="1" applyFill="1" applyBorder="1" applyAlignment="1" applyProtection="1">
      <alignment horizontal="center"/>
      <protection locked="0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wrapText="1"/>
    </xf>
    <xf numFmtId="0" fontId="3" fillId="2" borderId="1" xfId="0" applyFont="1" applyFill="1" applyBorder="1" applyAlignment="1" applyProtection="1">
      <alignment wrapText="1"/>
      <protection locked="0"/>
    </xf>
    <xf numFmtId="0" fontId="12" fillId="0" borderId="1" xfId="1" applyFont="1" applyFill="1" applyBorder="1" applyAlignment="1">
      <alignment vertical="top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3">
    <cellStyle name="Обычный" xfId="0" builtinId="0"/>
    <cellStyle name="Плохой" xfId="2" builtinId="27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J20"/>
  <sheetViews>
    <sheetView showGridLines="0" showRowColHeaders="0"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 x14ac:dyDescent="0.25">
      <c r="A1" t="s">
        <v>0</v>
      </c>
      <c r="B1" s="42" t="s">
        <v>25</v>
      </c>
      <c r="C1" s="43"/>
      <c r="D1" s="43"/>
      <c r="E1" t="s">
        <v>1</v>
      </c>
      <c r="F1" s="1"/>
      <c r="I1" t="s">
        <v>2</v>
      </c>
      <c r="J1" s="2">
        <v>45636</v>
      </c>
    </row>
    <row r="2" spans="1:10" ht="7.5" customHeight="1" x14ac:dyDescent="0.25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6.5" thickBot="1" x14ac:dyDescent="0.3">
      <c r="A4" s="6" t="s">
        <v>13</v>
      </c>
      <c r="B4" s="17" t="s">
        <v>14</v>
      </c>
      <c r="C4" s="25">
        <v>230</v>
      </c>
      <c r="D4" s="10" t="s">
        <v>37</v>
      </c>
      <c r="E4" s="11">
        <v>200</v>
      </c>
      <c r="F4" s="14"/>
      <c r="G4" s="41">
        <v>203.9</v>
      </c>
      <c r="H4" s="38">
        <v>6.06</v>
      </c>
      <c r="I4" s="39">
        <v>6.43</v>
      </c>
      <c r="J4" s="39">
        <v>30.47</v>
      </c>
    </row>
    <row r="5" spans="1:10" ht="15.75" x14ac:dyDescent="0.25">
      <c r="A5" s="7"/>
      <c r="B5" s="18" t="s">
        <v>15</v>
      </c>
      <c r="C5" s="26">
        <v>460</v>
      </c>
      <c r="D5" s="12" t="s">
        <v>38</v>
      </c>
      <c r="E5" s="13">
        <v>200</v>
      </c>
      <c r="F5" s="14"/>
      <c r="G5" s="13">
        <v>64</v>
      </c>
      <c r="H5" s="13">
        <v>1.6</v>
      </c>
      <c r="I5" s="13">
        <v>1.3</v>
      </c>
      <c r="J5" s="13">
        <v>11.5</v>
      </c>
    </row>
    <row r="6" spans="1:10" ht="15.75" x14ac:dyDescent="0.25">
      <c r="A6" s="7"/>
      <c r="B6" s="19" t="s">
        <v>16</v>
      </c>
      <c r="C6" s="26"/>
      <c r="D6" s="12"/>
      <c r="E6" s="13"/>
      <c r="F6" s="14"/>
      <c r="G6" s="13"/>
      <c r="H6" s="13"/>
      <c r="I6" s="13"/>
      <c r="J6" s="13"/>
    </row>
    <row r="7" spans="1:10" ht="16.5" thickBot="1" x14ac:dyDescent="0.3">
      <c r="A7" s="7"/>
      <c r="B7" s="20" t="s">
        <v>22</v>
      </c>
      <c r="C7" s="26"/>
      <c r="D7" s="12"/>
      <c r="E7" s="13"/>
      <c r="F7" s="14"/>
      <c r="G7" s="16"/>
      <c r="H7" s="16"/>
      <c r="I7" s="16"/>
      <c r="J7" s="16"/>
    </row>
    <row r="8" spans="1:10" ht="16.5" thickBot="1" x14ac:dyDescent="0.3">
      <c r="A8" s="8"/>
      <c r="B8" s="21" t="s">
        <v>18</v>
      </c>
      <c r="C8" s="26">
        <v>2</v>
      </c>
      <c r="D8" s="40" t="s">
        <v>40</v>
      </c>
      <c r="E8" s="13">
        <v>105</v>
      </c>
      <c r="F8" s="14"/>
      <c r="G8" s="13">
        <v>334</v>
      </c>
      <c r="H8" s="38">
        <v>7.6</v>
      </c>
      <c r="I8" s="39">
        <v>8.8000000000000007</v>
      </c>
      <c r="J8" s="39">
        <v>56.4</v>
      </c>
    </row>
    <row r="9" spans="1:10" ht="15.75" x14ac:dyDescent="0.25">
      <c r="A9" s="9" t="s">
        <v>27</v>
      </c>
      <c r="B9" s="22" t="s">
        <v>17</v>
      </c>
      <c r="C9" s="26">
        <v>368</v>
      </c>
      <c r="D9" s="12" t="s">
        <v>39</v>
      </c>
      <c r="E9" s="13">
        <v>100</v>
      </c>
      <c r="F9" s="14"/>
      <c r="G9" s="16">
        <v>95</v>
      </c>
      <c r="H9" s="16">
        <v>1.5</v>
      </c>
      <c r="I9" s="16">
        <v>0.5</v>
      </c>
      <c r="J9" s="16">
        <v>21</v>
      </c>
    </row>
    <row r="10" spans="1:10" ht="15.75" x14ac:dyDescent="0.25">
      <c r="A10" s="7"/>
      <c r="B10" s="20" t="s">
        <v>31</v>
      </c>
      <c r="C10" s="26"/>
      <c r="D10" s="10"/>
      <c r="E10" s="15"/>
      <c r="F10" s="14"/>
      <c r="G10" s="11"/>
      <c r="H10" s="11"/>
      <c r="I10" s="11"/>
      <c r="J10" s="11"/>
    </row>
    <row r="11" spans="1:10" ht="16.5" thickBot="1" x14ac:dyDescent="0.3">
      <c r="A11" s="8"/>
      <c r="B11" s="21" t="s">
        <v>26</v>
      </c>
      <c r="C11" s="27"/>
      <c r="D11" s="36"/>
      <c r="E11" s="15">
        <f>SUM(E4:E10)</f>
        <v>605</v>
      </c>
      <c r="F11" s="14">
        <v>69.34</v>
      </c>
      <c r="G11" s="33">
        <f>SUM(G4:G10)</f>
        <v>696.9</v>
      </c>
      <c r="H11" s="33">
        <f>SUM(H4:H10)</f>
        <v>16.759999999999998</v>
      </c>
      <c r="I11" s="33">
        <f>SUM(I4:I10)</f>
        <v>17.03</v>
      </c>
      <c r="J11" s="33">
        <f>SUM(J4:J10)</f>
        <v>119.37</v>
      </c>
    </row>
    <row r="12" spans="1:10" ht="15.75" x14ac:dyDescent="0.25">
      <c r="A12" s="7" t="s">
        <v>19</v>
      </c>
      <c r="B12" s="23" t="s">
        <v>18</v>
      </c>
      <c r="C12" s="28">
        <v>33</v>
      </c>
      <c r="D12" s="37" t="s">
        <v>34</v>
      </c>
      <c r="E12" s="29">
        <v>60</v>
      </c>
      <c r="F12" s="14"/>
      <c r="G12" s="29">
        <v>56.34</v>
      </c>
      <c r="H12" s="29">
        <v>0.86</v>
      </c>
      <c r="I12" s="29">
        <v>3.65</v>
      </c>
      <c r="J12" s="29">
        <v>5.0199999999999996</v>
      </c>
    </row>
    <row r="13" spans="1:10" ht="31.5" x14ac:dyDescent="0.25">
      <c r="A13" s="7"/>
      <c r="B13" s="19" t="s">
        <v>20</v>
      </c>
      <c r="C13" s="28">
        <v>208</v>
      </c>
      <c r="D13" s="37" t="s">
        <v>35</v>
      </c>
      <c r="E13" s="29">
        <v>250</v>
      </c>
      <c r="F13" s="14"/>
      <c r="G13" s="30">
        <v>104.75</v>
      </c>
      <c r="H13" s="30">
        <v>2.69</v>
      </c>
      <c r="I13" s="30">
        <v>2.84</v>
      </c>
      <c r="J13" s="30">
        <v>17.14</v>
      </c>
    </row>
    <row r="14" spans="1:10" ht="15.75" x14ac:dyDescent="0.25">
      <c r="A14" s="7"/>
      <c r="B14" s="19" t="s">
        <v>21</v>
      </c>
      <c r="C14" s="28">
        <v>286</v>
      </c>
      <c r="D14" s="37" t="s">
        <v>36</v>
      </c>
      <c r="E14" s="29">
        <v>100</v>
      </c>
      <c r="F14" s="14"/>
      <c r="G14" s="30">
        <v>247</v>
      </c>
      <c r="H14" s="30">
        <v>13.1</v>
      </c>
      <c r="I14" s="30">
        <v>14.3</v>
      </c>
      <c r="J14" s="30">
        <v>16.5</v>
      </c>
    </row>
    <row r="15" spans="1:10" ht="15.75" x14ac:dyDescent="0.25">
      <c r="A15" s="7"/>
      <c r="B15" s="19" t="s">
        <v>22</v>
      </c>
      <c r="C15" s="28">
        <v>315</v>
      </c>
      <c r="D15" s="37" t="s">
        <v>33</v>
      </c>
      <c r="E15" s="29">
        <v>150</v>
      </c>
      <c r="F15" s="14"/>
      <c r="G15" s="29">
        <v>208.2</v>
      </c>
      <c r="H15" s="29">
        <v>3.6</v>
      </c>
      <c r="I15" s="29">
        <v>5.4</v>
      </c>
      <c r="J15" s="29">
        <v>36.799999999999997</v>
      </c>
    </row>
    <row r="16" spans="1:10" ht="15.75" x14ac:dyDescent="0.25">
      <c r="A16" s="7"/>
      <c r="B16" s="19" t="s">
        <v>23</v>
      </c>
      <c r="C16" s="31">
        <v>147</v>
      </c>
      <c r="D16" s="12" t="s">
        <v>29</v>
      </c>
      <c r="E16" s="32">
        <v>30</v>
      </c>
      <c r="F16" s="14"/>
      <c r="G16" s="34">
        <v>42.886000000000003</v>
      </c>
      <c r="H16" s="34">
        <v>1.228</v>
      </c>
      <c r="I16" s="34">
        <v>0.42799999999999999</v>
      </c>
      <c r="J16" s="34">
        <v>8.3719999999999999</v>
      </c>
    </row>
    <row r="17" spans="1:10" ht="15.75" x14ac:dyDescent="0.25">
      <c r="A17" s="7"/>
      <c r="B17" s="19" t="s">
        <v>24</v>
      </c>
      <c r="C17" s="31">
        <v>148</v>
      </c>
      <c r="D17" s="12" t="s">
        <v>30</v>
      </c>
      <c r="E17" s="32">
        <v>20</v>
      </c>
      <c r="F17" s="14"/>
      <c r="G17" s="34">
        <v>56.7</v>
      </c>
      <c r="H17" s="34">
        <v>1.8</v>
      </c>
      <c r="I17" s="34">
        <v>0.3</v>
      </c>
      <c r="J17" s="34">
        <v>13.298999999999999</v>
      </c>
    </row>
    <row r="18" spans="1:10" ht="15.75" x14ac:dyDescent="0.25">
      <c r="A18" s="7"/>
      <c r="B18" s="24" t="s">
        <v>15</v>
      </c>
      <c r="C18" s="31">
        <v>859</v>
      </c>
      <c r="D18" s="12" t="s">
        <v>32</v>
      </c>
      <c r="E18" s="32">
        <v>200</v>
      </c>
      <c r="F18" s="14"/>
      <c r="G18" s="35">
        <v>110</v>
      </c>
      <c r="H18" s="35">
        <v>0.2</v>
      </c>
      <c r="I18" s="35">
        <v>0.2</v>
      </c>
      <c r="J18" s="35">
        <v>22.3</v>
      </c>
    </row>
    <row r="19" spans="1:10" ht="15.75" x14ac:dyDescent="0.25">
      <c r="A19" s="7"/>
      <c r="B19" s="24" t="s">
        <v>28</v>
      </c>
      <c r="C19" s="31"/>
      <c r="D19" s="12"/>
      <c r="E19" s="32"/>
      <c r="F19" s="14"/>
      <c r="G19" s="35"/>
      <c r="H19" s="35"/>
      <c r="I19" s="35"/>
      <c r="J19" s="35"/>
    </row>
    <row r="20" spans="1:10" ht="16.5" thickBot="1" x14ac:dyDescent="0.3">
      <c r="A20" s="8"/>
      <c r="B20" s="21" t="s">
        <v>26</v>
      </c>
      <c r="C20" s="26"/>
      <c r="D20" s="12"/>
      <c r="E20" s="13">
        <f>SUM(E12:E19)</f>
        <v>810</v>
      </c>
      <c r="F20" s="14">
        <v>69.34</v>
      </c>
      <c r="G20" s="13">
        <f>SUM(G12:G19)</f>
        <v>825.87599999999998</v>
      </c>
      <c r="H20" s="13">
        <f>SUM(H12:H19)</f>
        <v>23.478000000000002</v>
      </c>
      <c r="I20" s="13">
        <f>SUM(I12:I19)</f>
        <v>27.117999999999999</v>
      </c>
      <c r="J20" s="13">
        <f>SUM(J12:J19)</f>
        <v>119.431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2024-12-09T09:08:51Z</dcterms:modified>
</cp:coreProperties>
</file>